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2330"/>
  </bookViews>
  <sheets>
    <sheet name="301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<sst xmlns="http://schemas.openxmlformats.org/spreadsheetml/2006/main" count="39" uniqueCount="39">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</sst>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4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8" fillId="9" borderId="9" applyNumberFormat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3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>
      <alignment vertical="top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6" fillId="0" borderId="0" applyFont="0" applyFill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6" fillId="0" borderId="0" applyFont="0" applyFill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0" borderId="0" xfId="0" applyNumberFormat="1"/>
    <xf numFmtId="164" fontId="4" fillId="3" borderId="2" xfId="1" applyFont="1" applyFill="1" applyBorder="1"/>
    <xf numFmtId="164" fontId="4" fillId="3" borderId="2" xfId="1" applyFont="1" applyFill="1" applyBorder="1" applyAlignment="1">
      <alignment horizontal="right"/>
    </xf>
  </cellXfs>
  <cellStyles count="474">
    <cellStyle name="20% — акцент1" xfId="16" builtinId="30" customBuiltin="1"/>
    <cellStyle name="20% — акцент1 2" xfId="78"/>
    <cellStyle name="20% — акцент1 2 2" xfId="126"/>
    <cellStyle name="20% — акцент1 2 2 2" xfId="233"/>
    <cellStyle name="20% — акцент1 2 2 2 2" xfId="436"/>
    <cellStyle name="20% — акцент1 2 2 3" xfId="337"/>
    <cellStyle name="20% — акцент1 2 3" xfId="190"/>
    <cellStyle name="20% — акцент1 2 3 2" xfId="394"/>
    <cellStyle name="20% — акцент1 2 4" xfId="295"/>
    <cellStyle name="20% — акцент1 3" xfId="91"/>
    <cellStyle name="20% — акцент1 3 2" xfId="139"/>
    <cellStyle name="20% — акцент1 3 2 2" xfId="246"/>
    <cellStyle name="20% — акцент1 3 2 2 2" xfId="449"/>
    <cellStyle name="20% — акцент1 3 2 3" xfId="350"/>
    <cellStyle name="20% — акцент1 3 3" xfId="203"/>
    <cellStyle name="20% — акцент1 3 3 2" xfId="407"/>
    <cellStyle name="20% — акцент1 3 4" xfId="308"/>
    <cellStyle name="20% — акцент1 4" xfId="111"/>
    <cellStyle name="20% — акцент1 4 2" xfId="219"/>
    <cellStyle name="20% — акцент1 4 2 2" xfId="422"/>
    <cellStyle name="20% — акцент1 4 3" xfId="323"/>
    <cellStyle name="20% — акцент1 5" xfId="153"/>
    <cellStyle name="20% — акцент1 5 2" xfId="260"/>
    <cellStyle name="20% — акцент1 5 2 2" xfId="462"/>
    <cellStyle name="20% — акцент1 5 3" xfId="364"/>
    <cellStyle name="20% — акцент1 6" xfId="166"/>
    <cellStyle name="20% — акцент1 6 2" xfId="377"/>
    <cellStyle name="20% — акцент1 7" xfId="281"/>
    <cellStyle name="20% — акцент1 8" xfId="64"/>
    <cellStyle name="20% — акцент2" xfId="20" builtinId="34" customBuiltin="1"/>
    <cellStyle name="20% — акцент2 2" xfId="80"/>
    <cellStyle name="20% — акцент2 2 2" xfId="128"/>
    <cellStyle name="20% — акцент2 2 2 2" xfId="235"/>
    <cellStyle name="20% — акцент2 2 2 2 2" xfId="438"/>
    <cellStyle name="20% — акцент2 2 2 3" xfId="339"/>
    <cellStyle name="20% — акцент2 2 3" xfId="192"/>
    <cellStyle name="20% — акцент2 2 3 2" xfId="396"/>
    <cellStyle name="20% — акцент2 2 4" xfId="297"/>
    <cellStyle name="20% — акцент2 3" xfId="93"/>
    <cellStyle name="20% — акцент2 3 2" xfId="141"/>
    <cellStyle name="20% — акцент2 3 2 2" xfId="248"/>
    <cellStyle name="20% — акцент2 3 2 2 2" xfId="451"/>
    <cellStyle name="20% — акцент2 3 2 3" xfId="352"/>
    <cellStyle name="20% — акцент2 3 3" xfId="205"/>
    <cellStyle name="20% — акцент2 3 3 2" xfId="409"/>
    <cellStyle name="20% — акцент2 3 4" xfId="310"/>
    <cellStyle name="20% — акцент2 4" xfId="113"/>
    <cellStyle name="20% — акцент2 4 2" xfId="221"/>
    <cellStyle name="20% — акцент2 4 2 2" xfId="424"/>
    <cellStyle name="20% — акцент2 4 3" xfId="325"/>
    <cellStyle name="20% — акцент2 5" xfId="155"/>
    <cellStyle name="20% — акцент2 5 2" xfId="262"/>
    <cellStyle name="20% — акцент2 5 2 2" xfId="464"/>
    <cellStyle name="20% — акцент2 5 3" xfId="366"/>
    <cellStyle name="20% — акцент2 6" xfId="168"/>
    <cellStyle name="20% — акцент2 6 2" xfId="379"/>
    <cellStyle name="20% — акцент2 7" xfId="283"/>
    <cellStyle name="20% — акцент2 8" xfId="66"/>
    <cellStyle name="20% — акцент3" xfId="24" builtinId="38" customBuiltin="1"/>
    <cellStyle name="20% — акцент3 2" xfId="82"/>
    <cellStyle name="20% — акцент3 2 2" xfId="130"/>
    <cellStyle name="20% — акцент3 2 2 2" xfId="237"/>
    <cellStyle name="20% — акцент3 2 2 2 2" xfId="440"/>
    <cellStyle name="20% — акцент3 2 2 3" xfId="341"/>
    <cellStyle name="20% — акцент3 2 3" xfId="194"/>
    <cellStyle name="20% — акцент3 2 3 2" xfId="398"/>
    <cellStyle name="20% — акцент3 2 4" xfId="299"/>
    <cellStyle name="20% — акцент3 3" xfId="95"/>
    <cellStyle name="20% — акцент3 3 2" xfId="143"/>
    <cellStyle name="20% — акцент3 3 2 2" xfId="250"/>
    <cellStyle name="20% — акцент3 3 2 2 2" xfId="453"/>
    <cellStyle name="20% — акцент3 3 2 3" xfId="354"/>
    <cellStyle name="20% — акцент3 3 3" xfId="207"/>
    <cellStyle name="20% — акцент3 3 3 2" xfId="411"/>
    <cellStyle name="20% — акцент3 3 4" xfId="312"/>
    <cellStyle name="20% — акцент3 4" xfId="115"/>
    <cellStyle name="20% — акцент3 4 2" xfId="223"/>
    <cellStyle name="20% — акцент3 4 2 2" xfId="426"/>
    <cellStyle name="20% — акцент3 4 3" xfId="327"/>
    <cellStyle name="20% — акцент3 5" xfId="157"/>
    <cellStyle name="20% — акцент3 5 2" xfId="264"/>
    <cellStyle name="20% — акцент3 5 2 2" xfId="466"/>
    <cellStyle name="20% — акцент3 5 3" xfId="368"/>
    <cellStyle name="20% — акцент3 6" xfId="170"/>
    <cellStyle name="20% — акцент3 6 2" xfId="381"/>
    <cellStyle name="20% — акцент3 7" xfId="285"/>
    <cellStyle name="20% — акцент3 8" xfId="68"/>
    <cellStyle name="20% — акцент4" xfId="28" builtinId="42" customBuiltin="1"/>
    <cellStyle name="20% — акцент4 2" xfId="84"/>
    <cellStyle name="20% — акцент4 2 2" xfId="132"/>
    <cellStyle name="20% — акцент4 2 2 2" xfId="239"/>
    <cellStyle name="20% — акцент4 2 2 2 2" xfId="442"/>
    <cellStyle name="20% — акцент4 2 2 3" xfId="343"/>
    <cellStyle name="20% — акцент4 2 3" xfId="196"/>
    <cellStyle name="20% — акцент4 2 3 2" xfId="400"/>
    <cellStyle name="20% — акцент4 2 4" xfId="301"/>
    <cellStyle name="20% — акцент4 3" xfId="97"/>
    <cellStyle name="20% — акцент4 3 2" xfId="145"/>
    <cellStyle name="20% — акцент4 3 2 2" xfId="252"/>
    <cellStyle name="20% — акцент4 3 2 2 2" xfId="455"/>
    <cellStyle name="20% — акцент4 3 2 3" xfId="356"/>
    <cellStyle name="20% — акцент4 3 3" xfId="209"/>
    <cellStyle name="20% — акцент4 3 3 2" xfId="413"/>
    <cellStyle name="20% — акцент4 3 4" xfId="314"/>
    <cellStyle name="20% — акцент4 4" xfId="117"/>
    <cellStyle name="20% — акцент4 4 2" xfId="225"/>
    <cellStyle name="20% — акцент4 4 2 2" xfId="428"/>
    <cellStyle name="20% — акцент4 4 3" xfId="329"/>
    <cellStyle name="20% — акцент4 5" xfId="159"/>
    <cellStyle name="20% — акцент4 5 2" xfId="266"/>
    <cellStyle name="20% — акцент4 5 2 2" xfId="468"/>
    <cellStyle name="20% — акцент4 5 3" xfId="370"/>
    <cellStyle name="20% — акцент4 6" xfId="172"/>
    <cellStyle name="20% — акцент4 6 2" xfId="383"/>
    <cellStyle name="20% — акцент4 7" xfId="287"/>
    <cellStyle name="20% — акцент4 8" xfId="70"/>
    <cellStyle name="20% — акцент5" xfId="32" builtinId="46" customBuiltin="1"/>
    <cellStyle name="20% — акцент5 2" xfId="86"/>
    <cellStyle name="20% — акцент5 2 2" xfId="134"/>
    <cellStyle name="20% — акцент5 2 2 2" xfId="241"/>
    <cellStyle name="20% — акцент5 2 2 2 2" xfId="444"/>
    <cellStyle name="20% — акцент5 2 2 3" xfId="345"/>
    <cellStyle name="20% — акцент5 2 3" xfId="198"/>
    <cellStyle name="20% — акцент5 2 3 2" xfId="402"/>
    <cellStyle name="20% — акцент5 2 4" xfId="303"/>
    <cellStyle name="20% — акцент5 3" xfId="99"/>
    <cellStyle name="20% — акцент5 3 2" xfId="147"/>
    <cellStyle name="20% — акцент5 3 2 2" xfId="254"/>
    <cellStyle name="20% — акцент5 3 2 2 2" xfId="457"/>
    <cellStyle name="20% — акцент5 3 2 3" xfId="358"/>
    <cellStyle name="20% — акцент5 3 3" xfId="211"/>
    <cellStyle name="20% — акцент5 3 3 2" xfId="415"/>
    <cellStyle name="20% — акцент5 3 4" xfId="316"/>
    <cellStyle name="20% — акцент5 4" xfId="119"/>
    <cellStyle name="20% — акцент5 4 2" xfId="227"/>
    <cellStyle name="20% — акцент5 4 2 2" xfId="430"/>
    <cellStyle name="20% — акцент5 4 3" xfId="331"/>
    <cellStyle name="20% — акцент5 5" xfId="161"/>
    <cellStyle name="20% — акцент5 5 2" xfId="268"/>
    <cellStyle name="20% — акцент5 5 2 2" xfId="470"/>
    <cellStyle name="20% — акцент5 5 3" xfId="372"/>
    <cellStyle name="20% — акцент5 6" xfId="174"/>
    <cellStyle name="20% — акцент5 6 2" xfId="385"/>
    <cellStyle name="20% — акцент5 7" xfId="289"/>
    <cellStyle name="20% — акцент5 8" xfId="72"/>
    <cellStyle name="20% — акцент6" xfId="36" builtinId="50" customBuiltin="1"/>
    <cellStyle name="20% — акцент6 2" xfId="88"/>
    <cellStyle name="20% — акцент6 2 2" xfId="136"/>
    <cellStyle name="20% — акцент6 2 2 2" xfId="243"/>
    <cellStyle name="20% — акцент6 2 2 2 2" xfId="446"/>
    <cellStyle name="20% — акцент6 2 2 3" xfId="347"/>
    <cellStyle name="20% — акцент6 2 3" xfId="200"/>
    <cellStyle name="20% — акцент6 2 3 2" xfId="404"/>
    <cellStyle name="20% — акцент6 2 4" xfId="305"/>
    <cellStyle name="20% — акцент6 3" xfId="101"/>
    <cellStyle name="20% — акцент6 3 2" xfId="149"/>
    <cellStyle name="20% — акцент6 3 2 2" xfId="256"/>
    <cellStyle name="20% — акцент6 3 2 2 2" xfId="459"/>
    <cellStyle name="20% — акцент6 3 2 3" xfId="360"/>
    <cellStyle name="20% — акцент6 3 3" xfId="213"/>
    <cellStyle name="20% — акцент6 3 3 2" xfId="417"/>
    <cellStyle name="20% — акцент6 3 4" xfId="318"/>
    <cellStyle name="20% — акцент6 4" xfId="121"/>
    <cellStyle name="20% — акцент6 4 2" xfId="229"/>
    <cellStyle name="20% — акцент6 4 2 2" xfId="432"/>
    <cellStyle name="20% — акцент6 4 3" xfId="333"/>
    <cellStyle name="20% — акцент6 5" xfId="163"/>
    <cellStyle name="20% — акцент6 5 2" xfId="270"/>
    <cellStyle name="20% — акцент6 5 2 2" xfId="472"/>
    <cellStyle name="20% — акцент6 5 3" xfId="374"/>
    <cellStyle name="20% — акцент6 6" xfId="176"/>
    <cellStyle name="20% — акцент6 6 2" xfId="387"/>
    <cellStyle name="20% — акцент6 7" xfId="291"/>
    <cellStyle name="20% — акцент6 8" xfId="74"/>
    <cellStyle name="40% — акцент1" xfId="17" builtinId="31" customBuiltin="1"/>
    <cellStyle name="40% — акцент1 2" xfId="79"/>
    <cellStyle name="40% — акцент1 2 2" xfId="127"/>
    <cellStyle name="40% — акцент1 2 2 2" xfId="234"/>
    <cellStyle name="40% — акцент1 2 2 2 2" xfId="437"/>
    <cellStyle name="40% — акцент1 2 2 3" xfId="338"/>
    <cellStyle name="40% — акцент1 2 3" xfId="191"/>
    <cellStyle name="40% — акцент1 2 3 2" xfId="395"/>
    <cellStyle name="40% — акцент1 2 4" xfId="296"/>
    <cellStyle name="40% — акцент1 3" xfId="92"/>
    <cellStyle name="40% — акцент1 3 2" xfId="140"/>
    <cellStyle name="40% — акцент1 3 2 2" xfId="247"/>
    <cellStyle name="40% — акцент1 3 2 2 2" xfId="450"/>
    <cellStyle name="40% — акцент1 3 2 3" xfId="351"/>
    <cellStyle name="40% — акцент1 3 3" xfId="204"/>
    <cellStyle name="40% — акцент1 3 3 2" xfId="408"/>
    <cellStyle name="40% — акцент1 3 4" xfId="309"/>
    <cellStyle name="40% — акцент1 4" xfId="112"/>
    <cellStyle name="40% — акцент1 4 2" xfId="220"/>
    <cellStyle name="40% — акцент1 4 2 2" xfId="423"/>
    <cellStyle name="40% — акцент1 4 3" xfId="324"/>
    <cellStyle name="40% — акцент1 5" xfId="154"/>
    <cellStyle name="40% — акцент1 5 2" xfId="261"/>
    <cellStyle name="40% — акцент1 5 2 2" xfId="463"/>
    <cellStyle name="40% — акцент1 5 3" xfId="365"/>
    <cellStyle name="40% — акцент1 6" xfId="167"/>
    <cellStyle name="40% — акцент1 6 2" xfId="378"/>
    <cellStyle name="40% — акцент1 7" xfId="282"/>
    <cellStyle name="40% — акцент1 8" xfId="65"/>
    <cellStyle name="40% — акцент2" xfId="21" builtinId="35" customBuiltin="1"/>
    <cellStyle name="40% — акцент2 2" xfId="81"/>
    <cellStyle name="40% — акцент2 2 2" xfId="129"/>
    <cellStyle name="40% — акцент2 2 2 2" xfId="236"/>
    <cellStyle name="40% — акцент2 2 2 2 2" xfId="439"/>
    <cellStyle name="40% — акцент2 2 2 3" xfId="340"/>
    <cellStyle name="40% — акцент2 2 3" xfId="193"/>
    <cellStyle name="40% — акцент2 2 3 2" xfId="397"/>
    <cellStyle name="40% — акцент2 2 4" xfId="298"/>
    <cellStyle name="40% — акцент2 3" xfId="94"/>
    <cellStyle name="40% — акцент2 3 2" xfId="142"/>
    <cellStyle name="40% — акцент2 3 2 2" xfId="249"/>
    <cellStyle name="40% — акцент2 3 2 2 2" xfId="452"/>
    <cellStyle name="40% — акцент2 3 2 3" xfId="353"/>
    <cellStyle name="40% — акцент2 3 3" xfId="206"/>
    <cellStyle name="40% — акцент2 3 3 2" xfId="410"/>
    <cellStyle name="40% — акцент2 3 4" xfId="311"/>
    <cellStyle name="40% — акцент2 4" xfId="114"/>
    <cellStyle name="40% — акцент2 4 2" xfId="222"/>
    <cellStyle name="40% — акцент2 4 2 2" xfId="425"/>
    <cellStyle name="40% — акцент2 4 3" xfId="326"/>
    <cellStyle name="40% — акцент2 5" xfId="156"/>
    <cellStyle name="40% — акцент2 5 2" xfId="263"/>
    <cellStyle name="40% — акцент2 5 2 2" xfId="465"/>
    <cellStyle name="40% — акцент2 5 3" xfId="367"/>
    <cellStyle name="40% — акцент2 6" xfId="169"/>
    <cellStyle name="40% — акцент2 6 2" xfId="380"/>
    <cellStyle name="40% — акцент2 7" xfId="284"/>
    <cellStyle name="40% — акцент2 8" xfId="67"/>
    <cellStyle name="40% — акцент3" xfId="25" builtinId="39" customBuiltin="1"/>
    <cellStyle name="40% — акцент3 2" xfId="83"/>
    <cellStyle name="40% — акцент3 2 2" xfId="131"/>
    <cellStyle name="40% — акцент3 2 2 2" xfId="238"/>
    <cellStyle name="40% — акцент3 2 2 2 2" xfId="441"/>
    <cellStyle name="40% — акцент3 2 2 3" xfId="342"/>
    <cellStyle name="40% — акцент3 2 3" xfId="195"/>
    <cellStyle name="40% — акцент3 2 3 2" xfId="399"/>
    <cellStyle name="40% — акцент3 2 4" xfId="300"/>
    <cellStyle name="40% — акцент3 3" xfId="96"/>
    <cellStyle name="40% — акцент3 3 2" xfId="144"/>
    <cellStyle name="40% — акцент3 3 2 2" xfId="251"/>
    <cellStyle name="40% — акцент3 3 2 2 2" xfId="454"/>
    <cellStyle name="40% — акцент3 3 2 3" xfId="355"/>
    <cellStyle name="40% — акцент3 3 3" xfId="208"/>
    <cellStyle name="40% — акцент3 3 3 2" xfId="412"/>
    <cellStyle name="40% — акцент3 3 4" xfId="313"/>
    <cellStyle name="40% — акцент3 4" xfId="116"/>
    <cellStyle name="40% — акцент3 4 2" xfId="224"/>
    <cellStyle name="40% — акцент3 4 2 2" xfId="427"/>
    <cellStyle name="40% — акцент3 4 3" xfId="328"/>
    <cellStyle name="40% — акцент3 5" xfId="158"/>
    <cellStyle name="40% — акцент3 5 2" xfId="265"/>
    <cellStyle name="40% — акцент3 5 2 2" xfId="467"/>
    <cellStyle name="40% — акцент3 5 3" xfId="369"/>
    <cellStyle name="40% — акцент3 6" xfId="171"/>
    <cellStyle name="40% — акцент3 6 2" xfId="382"/>
    <cellStyle name="40% — акцент3 7" xfId="286"/>
    <cellStyle name="40% — акцент3 8" xfId="69"/>
    <cellStyle name="40% — акцент4" xfId="29" builtinId="43" customBuiltin="1"/>
    <cellStyle name="40% — акцент4 2" xfId="85"/>
    <cellStyle name="40% — акцент4 2 2" xfId="133"/>
    <cellStyle name="40% — акцент4 2 2 2" xfId="240"/>
    <cellStyle name="40% — акцент4 2 2 2 2" xfId="443"/>
    <cellStyle name="40% — акцент4 2 2 3" xfId="344"/>
    <cellStyle name="40% — акцент4 2 3" xfId="197"/>
    <cellStyle name="40% — акцент4 2 3 2" xfId="401"/>
    <cellStyle name="40% — акцент4 2 4" xfId="302"/>
    <cellStyle name="40% — акцент4 3" xfId="98"/>
    <cellStyle name="40% — акцент4 3 2" xfId="146"/>
    <cellStyle name="40% — акцент4 3 2 2" xfId="253"/>
    <cellStyle name="40% — акцент4 3 2 2 2" xfId="456"/>
    <cellStyle name="40% — акцент4 3 2 3" xfId="357"/>
    <cellStyle name="40% — акцент4 3 3" xfId="210"/>
    <cellStyle name="40% — акцент4 3 3 2" xfId="414"/>
    <cellStyle name="40% — акцент4 3 4" xfId="315"/>
    <cellStyle name="40% — акцент4 4" xfId="118"/>
    <cellStyle name="40% — акцент4 4 2" xfId="226"/>
    <cellStyle name="40% — акцент4 4 2 2" xfId="429"/>
    <cellStyle name="40% — акцент4 4 3" xfId="330"/>
    <cellStyle name="40% — акцент4 5" xfId="160"/>
    <cellStyle name="40% — акцент4 5 2" xfId="267"/>
    <cellStyle name="40% — акцент4 5 2 2" xfId="469"/>
    <cellStyle name="40% — акцент4 5 3" xfId="371"/>
    <cellStyle name="40% — акцент4 6" xfId="173"/>
    <cellStyle name="40% — акцент4 6 2" xfId="384"/>
    <cellStyle name="40% — акцент4 7" xfId="288"/>
    <cellStyle name="40% — акцент4 8" xfId="71"/>
    <cellStyle name="40% — акцент5" xfId="33" builtinId="47" customBuiltin="1"/>
    <cellStyle name="40% — акцент5 2" xfId="87"/>
    <cellStyle name="40% — акцент5 2 2" xfId="135"/>
    <cellStyle name="40% — акцент5 2 2 2" xfId="242"/>
    <cellStyle name="40% — акцент5 2 2 2 2" xfId="445"/>
    <cellStyle name="40% — акцент5 2 2 3" xfId="346"/>
    <cellStyle name="40% — акцент5 2 3" xfId="199"/>
    <cellStyle name="40% — акцент5 2 3 2" xfId="403"/>
    <cellStyle name="40% — акцент5 2 4" xfId="304"/>
    <cellStyle name="40% — акцент5 3" xfId="100"/>
    <cellStyle name="40% — акцент5 3 2" xfId="148"/>
    <cellStyle name="40% — акцент5 3 2 2" xfId="255"/>
    <cellStyle name="40% — акцент5 3 2 2 2" xfId="458"/>
    <cellStyle name="40% — акцент5 3 2 3" xfId="359"/>
    <cellStyle name="40% — акцент5 3 3" xfId="212"/>
    <cellStyle name="40% — акцент5 3 3 2" xfId="416"/>
    <cellStyle name="40% — акцент5 3 4" xfId="317"/>
    <cellStyle name="40% — акцент5 4" xfId="120"/>
    <cellStyle name="40% — акцент5 4 2" xfId="228"/>
    <cellStyle name="40% — акцент5 4 2 2" xfId="431"/>
    <cellStyle name="40% — акцент5 4 3" xfId="332"/>
    <cellStyle name="40% — акцент5 5" xfId="162"/>
    <cellStyle name="40% — акцент5 5 2" xfId="269"/>
    <cellStyle name="40% — акцент5 5 2 2" xfId="471"/>
    <cellStyle name="40% — акцент5 5 3" xfId="373"/>
    <cellStyle name="40% — акцент5 6" xfId="175"/>
    <cellStyle name="40% — акцент5 6 2" xfId="386"/>
    <cellStyle name="40% — акцент5 7" xfId="290"/>
    <cellStyle name="40% — акцент5 8" xfId="73"/>
    <cellStyle name="40% — акцент6" xfId="37" builtinId="51" customBuiltin="1"/>
    <cellStyle name="40% — акцент6 2" xfId="89"/>
    <cellStyle name="40% — акцент6 2 2" xfId="137"/>
    <cellStyle name="40% — акцент6 2 2 2" xfId="244"/>
    <cellStyle name="40% — акцент6 2 2 2 2" xfId="447"/>
    <cellStyle name="40% — акцент6 2 2 3" xfId="348"/>
    <cellStyle name="40% — акцент6 2 3" xfId="201"/>
    <cellStyle name="40% — акцент6 2 3 2" xfId="405"/>
    <cellStyle name="40% — акцент6 2 4" xfId="306"/>
    <cellStyle name="40% — акцент6 3" xfId="102"/>
    <cellStyle name="40% — акцент6 3 2" xfId="150"/>
    <cellStyle name="40% — акцент6 3 2 2" xfId="257"/>
    <cellStyle name="40% — акцент6 3 2 2 2" xfId="460"/>
    <cellStyle name="40% — акцент6 3 2 3" xfId="361"/>
    <cellStyle name="40% — акцент6 3 3" xfId="214"/>
    <cellStyle name="40% — акцент6 3 3 2" xfId="418"/>
    <cellStyle name="40% — акцент6 3 4" xfId="319"/>
    <cellStyle name="40% — акцент6 4" xfId="122"/>
    <cellStyle name="40% — акцент6 4 2" xfId="230"/>
    <cellStyle name="40% — акцент6 4 2 2" xfId="433"/>
    <cellStyle name="40% — акцент6 4 3" xfId="334"/>
    <cellStyle name="40% — акцент6 5" xfId="164"/>
    <cellStyle name="40% — акцент6 5 2" xfId="271"/>
    <cellStyle name="40% — акцент6 5 2 2" xfId="473"/>
    <cellStyle name="40% — акцент6 5 3" xfId="375"/>
    <cellStyle name="40% — акцент6 6" xfId="177"/>
    <cellStyle name="40% — акцент6 6 2" xfId="388"/>
    <cellStyle name="40% — акцент6 7" xfId="292"/>
    <cellStyle name="40% — акцент6 8" xfId="75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2 2" xfId="108"/>
    <cellStyle name="Денежный 2 2 2" xfId="216"/>
    <cellStyle name="Денежный 2 2 2 2" xfId="420"/>
    <cellStyle name="Денежный 2 2 3" xfId="321"/>
    <cellStyle name="Денежный 2 3" xfId="182"/>
    <cellStyle name="Денежный 2 3 2" xfId="390"/>
    <cellStyle name="Денежный 2 4" xfId="278"/>
    <cellStyle name="Денежный 2 5" xfId="62"/>
    <cellStyle name="Денежный 3" xfId="49"/>
    <cellStyle name="Денежный 3 2" xfId="109"/>
    <cellStyle name="Денежный 3 2 2" xfId="217"/>
    <cellStyle name="Денежный 3 2 2 2" xfId="421"/>
    <cellStyle name="Денежный 3 2 3" xfId="322"/>
    <cellStyle name="Денежный 3 3" xfId="183"/>
    <cellStyle name="Денежный 3 3 2" xfId="391"/>
    <cellStyle name="Денежный 3 4" xfId="279"/>
    <cellStyle name="Денежный 3 5" xfId="63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10" xfId="107"/>
    <cellStyle name="Обычный 11" xfId="178"/>
    <cellStyle name="Обычный 12" xfId="258"/>
    <cellStyle name="Обычный 13" xfId="188"/>
    <cellStyle name="Обычный 14" xfId="185"/>
    <cellStyle name="Обычный 15" xfId="274"/>
    <cellStyle name="Обычный 16" xfId="272"/>
    <cellStyle name="Обычный 17" xfId="275"/>
    <cellStyle name="Обычный 18" xfId="28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5 3 2" xfId="215"/>
    <cellStyle name="Обычный 5 3 2 2" xfId="419"/>
    <cellStyle name="Обычный 5 3 3" xfId="320"/>
    <cellStyle name="Обычный 5 3 4" xfId="106"/>
    <cellStyle name="Обычный 5 4" xfId="180"/>
    <cellStyle name="Обычный 5 4 2" xfId="389"/>
    <cellStyle name="Обычный 5 5" xfId="277"/>
    <cellStyle name="Обычный 5 6" xfId="61"/>
    <cellStyle name="Обычный 6" xfId="50"/>
    <cellStyle name="Обычный 7" xfId="103"/>
    <cellStyle name="Обычный 8" xfId="105"/>
    <cellStyle name="Обычный 9" xfId="123"/>
    <cellStyle name="Плохой" xfId="9" builtinId="27" customBuiltin="1"/>
    <cellStyle name="Пояснение 2" xfId="59"/>
    <cellStyle name="Примечание 2" xfId="58"/>
    <cellStyle name="Примечание 2 2" xfId="124"/>
    <cellStyle name="Примечание 2 2 2" xfId="231"/>
    <cellStyle name="Примечание 2 2 2 2" xfId="434"/>
    <cellStyle name="Примечание 2 2 3" xfId="335"/>
    <cellStyle name="Примечание 2 3" xfId="184"/>
    <cellStyle name="Примечание 2 3 2" xfId="392"/>
    <cellStyle name="Примечание 2 4" xfId="293"/>
    <cellStyle name="Примечание 2 5" xfId="76"/>
    <cellStyle name="Примечание 3" xfId="77"/>
    <cellStyle name="Примечание 3 2" xfId="125"/>
    <cellStyle name="Примечание 3 2 2" xfId="232"/>
    <cellStyle name="Примечание 3 2 2 2" xfId="435"/>
    <cellStyle name="Примечание 3 2 3" xfId="336"/>
    <cellStyle name="Примечание 3 3" xfId="189"/>
    <cellStyle name="Примечание 3 3 2" xfId="393"/>
    <cellStyle name="Примечание 3 4" xfId="294"/>
    <cellStyle name="Примечание 4" xfId="90"/>
    <cellStyle name="Примечание 4 2" xfId="138"/>
    <cellStyle name="Примечание 4 2 2" xfId="245"/>
    <cellStyle name="Примечание 4 2 2 2" xfId="448"/>
    <cellStyle name="Примечание 4 2 3" xfId="349"/>
    <cellStyle name="Примечание 4 3" xfId="202"/>
    <cellStyle name="Примечание 4 3 2" xfId="406"/>
    <cellStyle name="Примечание 4 4" xfId="307"/>
    <cellStyle name="Примечание 5" xfId="152"/>
    <cellStyle name="Примечание 5 2" xfId="259"/>
    <cellStyle name="Примечание 5 2 2" xfId="461"/>
    <cellStyle name="Примечание 5 3" xfId="363"/>
    <cellStyle name="Примечание 6" xfId="165"/>
    <cellStyle name="Примечание 6 2" xfId="376"/>
    <cellStyle name="Связанная ячейка 2" xfId="56"/>
    <cellStyle name="Текст предупреждения 2" xfId="57"/>
    <cellStyle name="Финансовый" xfId="1" builtinId="3"/>
    <cellStyle name="Финансовый 10" xfId="179"/>
    <cellStyle name="Финансовый 11" xfId="218"/>
    <cellStyle name="Финансовый 12" xfId="273"/>
    <cellStyle name="Финансовый 13" xfId="186"/>
    <cellStyle name="Финансовый 14" xfId="187"/>
    <cellStyle name="Финансовый 15" xfId="181"/>
    <cellStyle name="Финансовый 16" xfId="276"/>
    <cellStyle name="Финансовый 17" xfId="362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Финансовый 7" xfId="104"/>
    <cellStyle name="Финансовый 8" xfId="110"/>
    <cellStyle name="Финансовый 9" xfId="15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1" workbookViewId="0">
      <selection activeCell="B25" sqref="B25:B38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5" t="s">
        <v>38</v>
      </c>
    </row>
    <row r="3" spans="1:2" x14ac:dyDescent="0.25">
      <c r="A3" s="1"/>
      <c r="B3" s="5" t="s">
        <v>1</v>
      </c>
    </row>
    <row r="4" spans="1:2" x14ac:dyDescent="0.25">
      <c r="A4" s="2" t="s">
        <v>2</v>
      </c>
      <c r="B4" s="8">
        <f>B5+B6+B11+B12+B14+B15+B19+B21</f>
        <v>344240372.76999998</v>
      </c>
    </row>
    <row r="5" spans="1:2" ht="63.75" customHeight="1" x14ac:dyDescent="0.25">
      <c r="A5" s="3" t="s">
        <v>19</v>
      </c>
      <c r="B5" s="8">
        <v>24968.59</v>
      </c>
    </row>
    <row r="6" spans="1:2" ht="96.75" customHeight="1" x14ac:dyDescent="0.25">
      <c r="A6" s="3" t="s">
        <v>20</v>
      </c>
      <c r="B6" s="8">
        <v>142777.26</v>
      </c>
    </row>
    <row r="7" spans="1:2" ht="101.25" x14ac:dyDescent="0.25">
      <c r="A7" s="3" t="s">
        <v>21</v>
      </c>
      <c r="B7" s="8"/>
    </row>
    <row r="8" spans="1:2" ht="90" x14ac:dyDescent="0.25">
      <c r="A8" s="3" t="s">
        <v>22</v>
      </c>
      <c r="B8" s="8"/>
    </row>
    <row r="9" spans="1:2" ht="56.25" x14ac:dyDescent="0.25">
      <c r="A9" s="3" t="s">
        <v>23</v>
      </c>
      <c r="B9" s="8"/>
    </row>
    <row r="10" spans="1:2" ht="112.5" x14ac:dyDescent="0.25">
      <c r="A10" s="3" t="s">
        <v>24</v>
      </c>
      <c r="B10" s="8"/>
    </row>
    <row r="11" spans="1:2" ht="78.75" x14ac:dyDescent="0.25">
      <c r="A11" s="3" t="s">
        <v>25</v>
      </c>
      <c r="B11" s="8">
        <v>44599.92</v>
      </c>
    </row>
    <row r="12" spans="1:2" ht="101.25" x14ac:dyDescent="0.25">
      <c r="A12" s="3" t="s">
        <v>26</v>
      </c>
      <c r="B12" s="8">
        <v>816868.40999999992</v>
      </c>
    </row>
    <row r="13" spans="1:2" ht="90" x14ac:dyDescent="0.25">
      <c r="A13" s="3" t="s">
        <v>27</v>
      </c>
      <c r="B13" s="8"/>
    </row>
    <row r="14" spans="1:2" ht="90" x14ac:dyDescent="0.25">
      <c r="A14" s="3" t="s">
        <v>28</v>
      </c>
      <c r="B14" s="8">
        <v>14651684.800000001</v>
      </c>
    </row>
    <row r="15" spans="1:2" ht="67.5" x14ac:dyDescent="0.25">
      <c r="A15" s="3" t="s">
        <v>29</v>
      </c>
      <c r="B15" s="8">
        <v>10834866.310000001</v>
      </c>
    </row>
    <row r="16" spans="1:2" ht="112.5" x14ac:dyDescent="0.25">
      <c r="A16" s="3" t="s">
        <v>30</v>
      </c>
      <c r="B16" s="8"/>
    </row>
    <row r="17" spans="1:4" ht="123.75" x14ac:dyDescent="0.25">
      <c r="A17" s="3" t="s">
        <v>31</v>
      </c>
      <c r="B17" s="8"/>
    </row>
    <row r="18" spans="1:4" ht="78.75" x14ac:dyDescent="0.25">
      <c r="A18" s="3" t="s">
        <v>32</v>
      </c>
      <c r="B18" s="8"/>
    </row>
    <row r="19" spans="1:4" ht="74.25" customHeight="1" x14ac:dyDescent="0.25">
      <c r="A19" s="3" t="s">
        <v>33</v>
      </c>
      <c r="B19" s="8">
        <v>204541020.08000001</v>
      </c>
    </row>
    <row r="20" spans="1:4" ht="112.5" x14ac:dyDescent="0.25">
      <c r="A20" s="3" t="s">
        <v>34</v>
      </c>
      <c r="B20" s="8"/>
    </row>
    <row r="21" spans="1:4" ht="56.25" x14ac:dyDescent="0.25">
      <c r="A21" s="3" t="s">
        <v>35</v>
      </c>
      <c r="B21" s="8">
        <v>113183587.40000001</v>
      </c>
    </row>
    <row r="22" spans="1:4" ht="56.25" x14ac:dyDescent="0.25">
      <c r="A22" s="3" t="s">
        <v>36</v>
      </c>
      <c r="B22" s="8"/>
    </row>
    <row r="23" spans="1:4" ht="123.75" x14ac:dyDescent="0.25">
      <c r="A23" s="3" t="s">
        <v>37</v>
      </c>
      <c r="B23" s="8"/>
    </row>
    <row r="24" spans="1:4" x14ac:dyDescent="0.25">
      <c r="A24" s="2" t="s">
        <v>3</v>
      </c>
      <c r="B24" s="9">
        <f>B28+B35+B36+B38</f>
        <v>7079359.4000000004</v>
      </c>
    </row>
    <row r="25" spans="1:4" ht="33.75" x14ac:dyDescent="0.25">
      <c r="A25" s="3" t="s">
        <v>4</v>
      </c>
      <c r="B25" s="8"/>
    </row>
    <row r="26" spans="1:4" ht="67.5" x14ac:dyDescent="0.25">
      <c r="A26" s="3" t="s">
        <v>5</v>
      </c>
      <c r="B26" s="8"/>
    </row>
    <row r="27" spans="1:4" ht="56.25" x14ac:dyDescent="0.25">
      <c r="A27" s="3" t="s">
        <v>6</v>
      </c>
      <c r="B27" s="8"/>
    </row>
    <row r="28" spans="1:4" ht="56.25" x14ac:dyDescent="0.25">
      <c r="A28" s="3" t="s">
        <v>7</v>
      </c>
      <c r="B28" s="8">
        <v>1534779.29</v>
      </c>
      <c r="C28" s="6"/>
      <c r="D28" s="6"/>
    </row>
    <row r="29" spans="1:4" ht="33.75" x14ac:dyDescent="0.25">
      <c r="A29" s="3" t="s">
        <v>8</v>
      </c>
      <c r="B29" s="8">
        <v>848990.35</v>
      </c>
      <c r="C29" s="6"/>
    </row>
    <row r="30" spans="1:4" ht="45" x14ac:dyDescent="0.25">
      <c r="A30" s="3" t="s">
        <v>9</v>
      </c>
      <c r="B30" s="8">
        <v>333333.33</v>
      </c>
    </row>
    <row r="31" spans="1:4" ht="45" x14ac:dyDescent="0.25">
      <c r="A31" s="3" t="s">
        <v>10</v>
      </c>
      <c r="B31" s="8"/>
    </row>
    <row r="32" spans="1:4" ht="33.75" x14ac:dyDescent="0.25">
      <c r="A32" s="3" t="s">
        <v>11</v>
      </c>
      <c r="B32" s="8">
        <v>352455.61</v>
      </c>
    </row>
    <row r="33" spans="1:2" ht="56.25" x14ac:dyDescent="0.25">
      <c r="A33" s="3" t="s">
        <v>12</v>
      </c>
      <c r="B33" s="8"/>
    </row>
    <row r="34" spans="1:2" ht="67.5" x14ac:dyDescent="0.25">
      <c r="A34" s="3" t="s">
        <v>13</v>
      </c>
      <c r="B34" s="8"/>
    </row>
    <row r="35" spans="1:2" ht="57" customHeight="1" x14ac:dyDescent="0.25">
      <c r="A35" s="3" t="s">
        <v>14</v>
      </c>
      <c r="B35" s="8">
        <v>11751.81</v>
      </c>
    </row>
    <row r="36" spans="1:2" ht="56.25" customHeight="1" x14ac:dyDescent="0.25">
      <c r="A36" s="3" t="s">
        <v>15</v>
      </c>
      <c r="B36" s="8"/>
    </row>
    <row r="37" spans="1:2" ht="51.75" customHeight="1" x14ac:dyDescent="0.25">
      <c r="A37" s="3" t="s">
        <v>16</v>
      </c>
      <c r="B37" s="8"/>
    </row>
    <row r="38" spans="1:2" ht="44.25" customHeight="1" x14ac:dyDescent="0.25">
      <c r="A38" s="3" t="s">
        <v>17</v>
      </c>
      <c r="B38" s="8">
        <v>5532828.2999999998</v>
      </c>
    </row>
    <row r="39" spans="1:2" x14ac:dyDescent="0.25">
      <c r="A39" s="4" t="s">
        <v>18</v>
      </c>
      <c r="B39" s="9">
        <f>B4-B24</f>
        <v>337161013.37</v>
      </c>
    </row>
    <row r="40" spans="1:2" x14ac:dyDescent="0.25">
      <c r="B40" s="7"/>
    </row>
    <row r="41" spans="1:2" x14ac:dyDescent="0.25">
      <c r="B4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2023-05-25T14:36:48Z</dcterms:modified>
</cp:coreProperties>
</file>